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0F692A9A-D477-9D4F-9D0A-6E3EECEC5DDE}" xr6:coauthVersionLast="47" xr6:coauthVersionMax="47" xr10:uidLastSave="{00000000-0000-0000-0000-000000000000}"/>
  <bookViews>
    <workbookView xWindow="1140" yWindow="274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<sst xmlns="http://schemas.openxmlformats.org/spreadsheetml/2006/main" count="278" uniqueCount="154">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</sst>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60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11" sqref="D1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138</v>
      </c>
      <c r="C2" s="52"/>
      <c r="E2" s="48" t="s">
        <v>133</v>
      </c>
      <c r="F2" s="48"/>
      <c r="H2" s="48" t="s">
        <v>134</v>
      </c>
      <c r="I2" s="48"/>
      <c r="K2" s="48" t="s">
        <v>135</v>
      </c>
      <c r="L2" s="48"/>
      <c r="N2" s="48" t="s">
        <v>136</v>
      </c>
      <c r="O2" s="48"/>
      <c r="Q2" s="48" t="s">
        <v>137</v>
      </c>
      <c r="R2" s="48"/>
    </row>
    <row r="3" spans="2:18" x14ac:dyDescent="0.2">
      <c r="B3" s="52"/>
      <c r="C3" s="52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139</v>
      </c>
      <c r="F2" s="49"/>
      <c r="H2" s="49" t="s">
        <v>141</v>
      </c>
      <c r="I2" s="49"/>
      <c r="K2" s="49" t="s">
        <v>142</v>
      </c>
      <c r="L2" s="49"/>
      <c r="N2" s="49" t="s">
        <v>143</v>
      </c>
      <c r="O2" s="49"/>
      <c r="Q2" s="49" t="s">
        <v>144</v>
      </c>
      <c r="R2" s="49"/>
    </row>
    <row r="3" spans="2:18" x14ac:dyDescent="0.2">
      <c r="B3" s="53"/>
      <c r="C3" s="53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D10" sqref="D10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93</v>
      </c>
      <c r="S7" s="44"/>
      <c r="T7" s="44"/>
      <c r="U7" s="44"/>
      <c r="V7" s="44"/>
      <c r="W7" s="44" t="s">
        <v>100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152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153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151</v>
      </c>
      <c r="C9" s="3">
        <v>125</v>
      </c>
      <c r="D9" s="3" t="s">
        <v>67</v>
      </c>
      <c r="E9" s="3">
        <v>500</v>
      </c>
      <c r="F9" s="3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12" sqref="A1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94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114</v>
      </c>
      <c r="AF4" s="45"/>
      <c r="AG4" s="1"/>
      <c r="AH4" s="45" t="s">
        <v>115</v>
      </c>
      <c r="AI4" s="45"/>
      <c r="AJ4" s="1"/>
      <c r="AK4" s="45" t="s">
        <v>116</v>
      </c>
      <c r="AL4" s="45"/>
      <c r="AM4" s="1"/>
      <c r="AN4" s="45" t="s">
        <v>117</v>
      </c>
      <c r="AO4" s="45"/>
      <c r="AP4" s="1"/>
      <c r="AQ4" s="45" t="s">
        <v>118</v>
      </c>
      <c r="AR4" s="45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6" t="str">
        <f>_xlfn.XLOOKUP(B5,mat!$A:$A, mat!$B:$B,"") &amp; ""</f>
        <v>soil</v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20</v>
      </c>
      <c r="B9" s="3">
        <v>20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84</v>
      </c>
      <c r="B2" s="48"/>
      <c r="D2" s="49" t="s">
        <v>82</v>
      </c>
      <c r="E2" s="4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4" sqref="D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</v>
      </c>
      <c r="C3" s="3">
        <v>40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127</v>
      </c>
      <c r="C2" s="50"/>
      <c r="D2" s="50"/>
      <c r="F2" s="50" t="s">
        <v>128</v>
      </c>
      <c r="G2" s="50"/>
      <c r="H2" s="50"/>
      <c r="J2" s="50" t="s">
        <v>129</v>
      </c>
      <c r="K2" s="50"/>
      <c r="L2" s="50"/>
      <c r="N2" s="50" t="s">
        <v>130</v>
      </c>
      <c r="O2" s="50"/>
      <c r="P2" s="50"/>
      <c r="R2" s="50" t="s">
        <v>131</v>
      </c>
      <c r="S2" s="50"/>
      <c r="T2" s="50"/>
      <c r="V2" s="50" t="s">
        <v>132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145</v>
      </c>
      <c r="C2" s="51"/>
      <c r="D2" s="51"/>
      <c r="F2" s="51" t="s">
        <v>146</v>
      </c>
      <c r="G2" s="51"/>
      <c r="H2" s="51"/>
      <c r="J2" s="51" t="s">
        <v>147</v>
      </c>
      <c r="K2" s="51"/>
      <c r="L2" s="51"/>
      <c r="N2" s="51" t="s">
        <v>148</v>
      </c>
      <c r="O2" s="51"/>
      <c r="P2" s="51"/>
      <c r="R2" s="51" t="s">
        <v>149</v>
      </c>
      <c r="S2" s="51"/>
      <c r="T2" s="51"/>
      <c r="V2" s="51" t="s">
        <v>150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2026-03-20T18:34:37Z</dcterms:modified>
</cp:coreProperties>
</file>