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<sst xmlns="http://schemas.openxmlformats.org/spreadsheetml/2006/main" count="443" uniqueCount="235">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</sst>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Tailing sand (TS)</t>
        </is>
      </c>
      <c r="C10" s="3">
        <v>20.0</v>
      </c>
      <c r="D10" s="3">
        <v>20.0</v>
      </c>
      <c r="E10" s="3" t="inlineStr">
        <is>
          <t>mc</t>
        </is>
      </c>
      <c r="F10" s="3">
        <v>0.0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137000.0</v>
      </c>
      <c r="AK10" s="3">
        <v>0.3</v>
      </c>
    </row>
    <row r="11" spans="1:37" x14ac:dyDescent="0.2">
      <c r="A11" s="3">
        <v>2</v>
      </c>
      <c r="B11" s="3" t="inlineStr">
        <is>
          <t>Glacio-fluvial sand (Pf4)</t>
        </is>
      </c>
      <c r="C11" s="3">
        <v>17.0</v>
      </c>
      <c r="D11" s="3">
        <v>17.0</v>
      </c>
      <c r="E11" s="3" t="inlineStr">
        <is>
          <t>mc</t>
        </is>
      </c>
      <c r="F11" s="3">
        <v>0.0</v>
      </c>
      <c r="G11" s="3">
        <v>34.0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piezo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137000.0</v>
      </c>
      <c r="AK11" s="3">
        <v>0.3</v>
      </c>
    </row>
    <row r="12" spans="1:37" x14ac:dyDescent="0.2">
      <c r="A12" s="3">
        <v>3</v>
      </c>
      <c r="B12" s="3" t="inlineStr">
        <is>
          <t>Sandy till (Pgs)</t>
        </is>
      </c>
      <c r="C12" s="3">
        <v>17.0</v>
      </c>
      <c r="D12" s="3">
        <v>17.0</v>
      </c>
      <c r="E12" s="3" t="inlineStr">
        <is>
          <t>mc</t>
        </is>
      </c>
      <c r="F12" s="3">
        <v>0.0</v>
      </c>
      <c r="G12" s="3">
        <v>34.0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piezo</t>
        </is>
      </c>
      <c r="U12" s="3">
        <v>0.0</v>
      </c>
      <c r="V12" s="3">
        <v>0.0</v>
      </c>
      <c r="W12" s="3">
        <v>0.0</v>
      </c>
      <c r="X12" s="3">
        <v>2.0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137000.0</v>
      </c>
      <c r="AK12" s="3">
        <v>0.3</v>
      </c>
    </row>
    <row r="13" spans="1:37" x14ac:dyDescent="0.2">
      <c r="A13" s="3">
        <v>4</v>
      </c>
      <c r="B13" s="3" t="inlineStr">
        <is>
          <t>Clayey till (Pgc)</t>
        </is>
      </c>
      <c r="C13" s="3">
        <v>17.0</v>
      </c>
      <c r="D13" s="3">
        <v>17.0</v>
      </c>
      <c r="E13" s="3" t="inlineStr">
        <is>
          <t>mc</t>
        </is>
      </c>
      <c r="F13" s="3">
        <v>0.0</v>
      </c>
      <c r="G13" s="3">
        <v>7.5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>
        <v>0.0</v>
      </c>
      <c r="Q13" s="3">
        <v>0.0</v>
      </c>
      <c r="R13" s="3">
        <v>0.0</v>
      </c>
      <c r="S13" s="3">
        <v>0.0</v>
      </c>
      <c r="T13" s="3" t="inlineStr">
        <is>
          <t>piezo</t>
        </is>
      </c>
      <c r="U13" s="3">
        <v>0.0</v>
      </c>
      <c r="V13" s="3">
        <v>0.0</v>
      </c>
      <c r="W13" s="3">
        <v>0.0</v>
      </c>
      <c r="X13" s="3">
        <v>2.1</v>
      </c>
      <c r="Y13" s="3">
        <v>0.0</v>
      </c>
      <c r="Z13" s="3">
        <v>0.0</v>
      </c>
      <c r="AA13" s="3">
        <v>0.0</v>
      </c>
      <c r="AB13" s="3">
        <v>0.5</v>
      </c>
      <c r="AC13" s="3">
        <v>0.2</v>
      </c>
      <c r="AD13" s="3">
        <v>0.0</v>
      </c>
      <c r="AE13" s="3" t="inlineStr">
        <is>
          <t>lf</t>
        </is>
      </c>
      <c r="AF13" s="3">
        <v>0.001</v>
      </c>
      <c r="AG13" s="3">
        <v>-1.0</v>
      </c>
      <c r="AH13" s="3">
        <v>0.0</v>
      </c>
      <c r="AI13" s="3">
        <v>0.0</v>
      </c>
      <c r="AJ13" s="3">
        <v>17000.0</v>
      </c>
      <c r="AK13" s="3">
        <v>0.3</v>
      </c>
    </row>
    <row r="14" spans="1:37" x14ac:dyDescent="0.2">
      <c r="A14" s="3">
        <v>5</v>
      </c>
      <c r="B14" s="3" t="inlineStr">
        <is>
          <t>Disturbed clay-shale (Kca)</t>
        </is>
      </c>
      <c r="C14" s="3">
        <v>17.0</v>
      </c>
      <c r="D14" s="3">
        <v>17.0</v>
      </c>
      <c r="E14" s="3" t="inlineStr">
        <is>
          <t>mc</t>
        </is>
      </c>
      <c r="F14" s="3">
        <v>0.0</v>
      </c>
      <c r="G14" s="3">
        <v>7.5</v>
      </c>
      <c r="H14" s="3">
        <v>0.0</v>
      </c>
      <c r="I14" s="3">
        <v>0.0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>
        <v>0.0</v>
      </c>
      <c r="Q14" s="3">
        <v>0.0</v>
      </c>
      <c r="R14" s="3">
        <v>0.0</v>
      </c>
      <c r="S14" s="3">
        <v>0.0</v>
      </c>
      <c r="T14" s="3" t="inlineStr">
        <is>
          <t>piezo</t>
        </is>
      </c>
      <c r="U14" s="3">
        <v>0.0</v>
      </c>
      <c r="V14" s="3">
        <v>0.0</v>
      </c>
      <c r="W14" s="3">
        <v>0.0</v>
      </c>
      <c r="X14" s="3">
        <v>2.1</v>
      </c>
      <c r="Y14" s="3">
        <v>0.0</v>
      </c>
      <c r="Z14" s="3">
        <v>0.0</v>
      </c>
      <c r="AA14" s="3">
        <v>0.0</v>
      </c>
      <c r="AB14" s="3">
        <v>0.5</v>
      </c>
      <c r="AC14" s="3">
        <v>0.2</v>
      </c>
      <c r="AD14" s="3">
        <v>0.0</v>
      </c>
      <c r="AE14" s="3" t="inlineStr">
        <is>
          <t>lf</t>
        </is>
      </c>
      <c r="AF14" s="3">
        <v>0.001</v>
      </c>
      <c r="AG14" s="3">
        <v>-1.0</v>
      </c>
      <c r="AH14" s="3">
        <v>0.0</v>
      </c>
      <c r="AI14" s="3">
        <v>0.0</v>
      </c>
      <c r="AJ14" s="3">
        <v>17000.0</v>
      </c>
      <c r="AK14" s="3">
        <v>0.3</v>
      </c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inlineStr">
        <is>
          <t>Polygon #5</t>
        </is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125.0</v>
      </c>
      <c r="B8" s="3">
        <v>348.294</v>
      </c>
      <c r="D8" s="3">
        <v>125.0</v>
      </c>
      <c r="E8" s="3">
        <v>302.611</v>
      </c>
      <c r="G8" s="3">
        <v>125.0</v>
      </c>
      <c r="H8" s="3">
        <v>299.722</v>
      </c>
      <c r="J8" s="3">
        <v>125.0</v>
      </c>
      <c r="K8" s="3">
        <v>295.033</v>
      </c>
      <c r="M8" s="3">
        <v>249.262</v>
      </c>
      <c r="N8" s="3">
        <v>295.287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274.714</v>
      </c>
      <c r="B9" s="3">
        <v>333.179</v>
      </c>
      <c r="D9" s="3">
        <v>394.557</v>
      </c>
      <c r="E9" s="3">
        <v>308.346</v>
      </c>
      <c r="G9" s="3">
        <v>475.0</v>
      </c>
      <c r="H9" s="3">
        <v>306.164</v>
      </c>
      <c r="J9" s="3">
        <v>249.262</v>
      </c>
      <c r="K9" s="3">
        <v>295.287</v>
      </c>
      <c r="M9" s="3">
        <v>475.0</v>
      </c>
      <c r="N9" s="3">
        <v>295.748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360.008</v>
      </c>
      <c r="B10" s="3">
        <v>318.063</v>
      </c>
      <c r="D10" s="3">
        <v>475.0</v>
      </c>
      <c r="E10" s="3">
        <v>309.0</v>
      </c>
      <c r="G10" s="3">
        <v>475.0</v>
      </c>
      <c r="H10" s="3">
        <v>295.748</v>
      </c>
      <c r="J10" s="3">
        <v>233.679</v>
      </c>
      <c r="K10" s="3">
        <v>288.999</v>
      </c>
      <c r="M10" s="3">
        <v>475.0</v>
      </c>
      <c r="N10" s="3">
        <v>289.978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372.244</v>
      </c>
      <c r="B11" s="3">
        <v>318.063</v>
      </c>
      <c r="D11" s="3">
        <v>475.0</v>
      </c>
      <c r="E11" s="3">
        <v>306.164</v>
      </c>
      <c r="G11" s="3">
        <v>249.262</v>
      </c>
      <c r="H11" s="3">
        <v>295.287</v>
      </c>
      <c r="J11" s="3">
        <v>125.0</v>
      </c>
      <c r="K11" s="3">
        <v>288.558</v>
      </c>
      <c r="M11" s="3">
        <v>233.679</v>
      </c>
      <c r="N11" s="3">
        <v>288.999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394.557</v>
      </c>
      <c r="B12" s="3">
        <v>308.346</v>
      </c>
      <c r="D12" s="3">
        <v>125.0</v>
      </c>
      <c r="E12" s="3">
        <v>299.722</v>
      </c>
      <c r="G12" s="3">
        <v>125.0</v>
      </c>
      <c r="H12" s="3">
        <v>295.033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125.0</v>
      </c>
      <c r="B13" s="3">
        <v>302.611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124.28</v>
      </c>
      <c r="B5" s="3">
        <v>319.503</v>
      </c>
      <c r="D5" s="3"/>
      <c r="E5" s="3"/>
      <c r="G5" s="1" t="s">
        <v>21</v>
      </c>
      <c r="H5" t="s">
        <v>202</v>
      </c>
    </row>
    <row r="6" spans="1:8" x14ac:dyDescent="0.2">
      <c r="A6" s="3">
        <v>394.557</v>
      </c>
      <c r="B6" s="3">
        <v>308.346</v>
      </c>
      <c r="D6" s="3"/>
      <c r="E6" s="3"/>
      <c r="G6" s="1" t="s">
        <v>200</v>
      </c>
      <c r="H6" t="s">
        <v>201</v>
      </c>
    </row>
    <row r="7" spans="1:8" x14ac:dyDescent="0.2">
      <c r="A7" s="3">
        <v>475.0</v>
      </c>
      <c r="B7" s="3">
        <v>309.0</v>
      </c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327.5</v>
      </c>
      <c r="C3" s="3">
        <v>394.0</v>
      </c>
      <c r="D3" s="3" t="inlineStr">
        <is>
          <t>Depth</t>
        </is>
      </c>
      <c r="E3" s="3">
        <v>270.0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