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<sst xmlns="http://schemas.openxmlformats.org/spreadsheetml/2006/main" count="443" uniqueCount="235">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</sst>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-10.0</v>
      </c>
      <c r="D4" s="3">
        <v>8112.0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265.0</v>
      </c>
      <c r="C5" s="3">
        <v>60.0</v>
      </c>
      <c r="D5" s="3">
        <v>3744.0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320.0</v>
      </c>
      <c r="C6" s="3">
        <v>60.0</v>
      </c>
      <c r="D6" s="3">
        <v>3744.0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>
        <v>490.0</v>
      </c>
      <c r="C7" s="3">
        <v>120.0</v>
      </c>
      <c r="D7" s="3">
        <v>0.0</v>
      </c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Compacted Rockfill</t>
        </is>
      </c>
      <c r="C10" s="3">
        <v>142.0</v>
      </c>
      <c r="D10" s="3"/>
      <c r="E10" s="3" t="inlineStr">
        <is>
          <t>mc</t>
        </is>
      </c>
      <c r="F10" s="3">
        <v>0.0</v>
      </c>
      <c r="G10" s="3">
        <v>37.0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2000000.0</v>
      </c>
      <c r="AK10" s="3">
        <v>0.3</v>
      </c>
    </row>
    <row r="11" spans="1:37" x14ac:dyDescent="0.2">
      <c r="A11" s="3">
        <v>2</v>
      </c>
      <c r="B11" s="3" t="inlineStr">
        <is>
          <t>Silty Clay Core</t>
        </is>
      </c>
      <c r="C11" s="3">
        <v>140.0</v>
      </c>
      <c r="D11" s="3"/>
      <c r="E11" s="3" t="inlineStr">
        <is>
          <t>mc</t>
        </is>
      </c>
      <c r="F11" s="3">
        <v>0.0</v>
      </c>
      <c r="G11" s="3">
        <v>36.0</v>
      </c>
      <c r="H11" s="3">
        <v>0.0</v>
      </c>
      <c r="I11" s="3">
        <v>0.0</v>
      </c>
      <c r="J11" s="3">
        <v>2250.0</v>
      </c>
      <c r="K11" s="3">
        <v>20.0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2000000.0</v>
      </c>
      <c r="AK11" s="3">
        <v>0.3</v>
      </c>
    </row>
    <row r="12" spans="1:37" x14ac:dyDescent="0.2">
      <c r="A12" s="3">
        <v>3</v>
      </c>
      <c r="B12" s="3" t="inlineStr">
        <is>
          <t>Silty Clay Random Zone</t>
        </is>
      </c>
      <c r="C12" s="3">
        <v>140.0</v>
      </c>
      <c r="D12" s="3"/>
      <c r="E12" s="3" t="inlineStr">
        <is>
          <t>mc</t>
        </is>
      </c>
      <c r="F12" s="3">
        <v>0.0</v>
      </c>
      <c r="G12" s="3">
        <v>36.0</v>
      </c>
      <c r="H12" s="3">
        <v>0.0</v>
      </c>
      <c r="I12" s="3">
        <v>0.0</v>
      </c>
      <c r="J12" s="3">
        <v>2250.0</v>
      </c>
      <c r="K12" s="3">
        <v>20.0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piezo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2000000.0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1</v>
      </c>
      <c r="G5" s="42" t="s">
        <v>122</v>
      </c>
      <c r="H5" s="43">
        <v>2</v>
      </c>
      <c r="J5" s="42" t="s">
        <v>122</v>
      </c>
      <c r="K5" s="43">
        <v>3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1005.0</v>
      </c>
      <c r="B8" s="3">
        <v>290.0</v>
      </c>
      <c r="D8" s="3">
        <v>1030.0</v>
      </c>
      <c r="E8" s="3">
        <v>290.0</v>
      </c>
      <c r="G8" s="3">
        <v>1005.0</v>
      </c>
      <c r="H8" s="3">
        <v>290.0</v>
      </c>
      <c r="J8" s="3">
        <v>870.0</v>
      </c>
      <c r="K8" s="3">
        <v>120.0</v>
      </c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870.0</v>
      </c>
      <c r="B9" s="3">
        <v>120.0</v>
      </c>
      <c r="D9" s="3">
        <v>1800.0</v>
      </c>
      <c r="E9" s="3">
        <v>-10.0</v>
      </c>
      <c r="G9" s="3">
        <v>1030.0</v>
      </c>
      <c r="H9" s="3">
        <v>290.0</v>
      </c>
      <c r="J9" s="3">
        <v>770.0</v>
      </c>
      <c r="K9" s="3">
        <v>-10.0</v>
      </c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550.0</v>
      </c>
      <c r="B10" s="3">
        <v>120.0</v>
      </c>
      <c r="D10" s="3">
        <v>1300.0</v>
      </c>
      <c r="E10" s="3">
        <v>-10.0</v>
      </c>
      <c r="G10" s="3">
        <v>1300.0</v>
      </c>
      <c r="H10" s="3">
        <v>-10.0</v>
      </c>
      <c r="J10" s="3">
        <v>0.0</v>
      </c>
      <c r="K10" s="3">
        <v>-10.0</v>
      </c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700.0</v>
      </c>
      <c r="B11" s="3">
        <v>190.0</v>
      </c>
      <c r="D11" s="3"/>
      <c r="E11" s="3"/>
      <c r="G11" s="3">
        <v>770.0</v>
      </c>
      <c r="H11" s="3">
        <v>-10.0</v>
      </c>
      <c r="J11" s="3">
        <v>265.0</v>
      </c>
      <c r="K11" s="3">
        <v>60.0</v>
      </c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770.0</v>
      </c>
      <c r="B12" s="3">
        <v>190.0</v>
      </c>
      <c r="D12" s="3"/>
      <c r="E12" s="3"/>
      <c r="G12" s="3">
        <v>870.0</v>
      </c>
      <c r="H12" s="3">
        <v>120.0</v>
      </c>
      <c r="J12" s="3">
        <v>320.0</v>
      </c>
      <c r="K12" s="3">
        <v>60.0</v>
      </c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>
        <v>490.0</v>
      </c>
      <c r="K13" s="3">
        <v>120.0</v>
      </c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>
        <v>550.0</v>
      </c>
      <c r="K14" s="3">
        <v>120.0</v>
      </c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285.0</v>
      </c>
      <c r="D5" s="3">
        <v>0.0</v>
      </c>
      <c r="E5" s="3">
        <v>120.0</v>
      </c>
      <c r="G5" s="1" t="s">
        <v>21</v>
      </c>
      <c r="H5" t="s">
        <v>202</v>
      </c>
    </row>
    <row r="6" spans="1:8" x14ac:dyDescent="0.2">
      <c r="A6" s="3">
        <v>980.0</v>
      </c>
      <c r="B6" s="3">
        <v>285.0</v>
      </c>
      <c r="D6" s="3">
        <v>870.0</v>
      </c>
      <c r="E6" s="3">
        <v>120.0</v>
      </c>
      <c r="G6" s="1" t="s">
        <v>200</v>
      </c>
      <c r="H6" t="s">
        <v>201</v>
      </c>
    </row>
    <row r="7" spans="1:8" x14ac:dyDescent="0.2">
      <c r="A7" s="3">
        <v>1035.0</v>
      </c>
      <c r="B7" s="3">
        <v>285.0</v>
      </c>
      <c r="D7" s="3">
        <v>1300.0</v>
      </c>
      <c r="E7" s="3">
        <v>0.0</v>
      </c>
    </row>
    <row r="8" spans="1:8" x14ac:dyDescent="0.2">
      <c r="A8" s="3">
        <v>1300.0</v>
      </c>
      <c r="B8" s="3">
        <v>0.0</v>
      </c>
      <c r="D8" s="3">
        <v>1805.0</v>
      </c>
      <c r="E8" s="3">
        <v>-10.0</v>
      </c>
    </row>
    <row r="9" spans="1:8" x14ac:dyDescent="0.2">
      <c r="A9" s="3">
        <v>1805.0</v>
      </c>
      <c r="B9" s="3">
        <v>-10.0</v>
      </c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450.0</v>
      </c>
      <c r="C3" s="3">
        <v>420.0</v>
      </c>
      <c r="D3" s="3" t="inlineStr">
        <is>
          <t>Depth</t>
        </is>
      </c>
      <c r="E3" s="3">
        <v>-10.0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-10.0</v>
      </c>
      <c r="D4" s="3">
        <v>18408.0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265.0</v>
      </c>
      <c r="C5" s="3">
        <v>60.0</v>
      </c>
      <c r="D5" s="3">
        <v>14040.0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320.0</v>
      </c>
      <c r="C6" s="3">
        <v>60.0</v>
      </c>
      <c r="D6" s="3">
        <v>14040.0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>
        <v>490.0</v>
      </c>
      <c r="C7" s="3">
        <v>120.0</v>
      </c>
      <c r="D7" s="3">
        <v>10296.0</v>
      </c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>
        <v>550.0</v>
      </c>
      <c r="C8" s="3">
        <v>120.0</v>
      </c>
      <c r="D8" s="3">
        <v>10296.0</v>
      </c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>
        <v>700.0</v>
      </c>
      <c r="C9" s="3">
        <v>190.0</v>
      </c>
      <c r="D9" s="3">
        <v>5928.0</v>
      </c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>
        <v>770.0</v>
      </c>
      <c r="C10" s="3">
        <v>190.0</v>
      </c>
      <c r="D10" s="3">
        <v>5928.0</v>
      </c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>
        <v>993.25</v>
      </c>
      <c r="C11" s="3">
        <v>285.0</v>
      </c>
      <c r="D11" s="3">
        <v>0.0</v>
      </c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